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50.14.34\TeacherChg\7\753017\"/>
    </mc:Choice>
  </mc:AlternateContent>
  <bookViews>
    <workbookView xWindow="0" yWindow="0" windowWidth="12930" windowHeight="6255"/>
  </bookViews>
  <sheets>
    <sheet name="1_ファイル名の付け方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21" i="1"/>
  <c r="H20" i="1"/>
  <c r="H16" i="1"/>
  <c r="H15" i="1"/>
  <c r="H11" i="1"/>
  <c r="H10" i="1"/>
  <c r="H9" i="1"/>
  <c r="H5" i="1"/>
  <c r="H3" i="1"/>
</calcChain>
</file>

<file path=xl/sharedStrings.xml><?xml version="1.0" encoding="utf-8"?>
<sst xmlns="http://schemas.openxmlformats.org/spreadsheetml/2006/main" count="273" uniqueCount="243">
  <si>
    <t>（タイトル）</t>
  </si>
  <si>
    <t>【アナウンス部門】</t>
  </si>
  <si>
    <t>（氏名）</t>
  </si>
  <si>
    <t>【朗読部門】</t>
  </si>
  <si>
    <t>鶴丸高等学校</t>
  </si>
  <si>
    <t>甲南高等学校</t>
  </si>
  <si>
    <t>鹿児島中央高等学校</t>
  </si>
  <si>
    <t>錦江湾高等学校</t>
  </si>
  <si>
    <t>武岡台高等学校</t>
  </si>
  <si>
    <t>開陽高等学校</t>
  </si>
  <si>
    <t>明桜館高等学校</t>
  </si>
  <si>
    <t>松陽高等学校</t>
  </si>
  <si>
    <t>鹿児島東高等学校</t>
  </si>
  <si>
    <t>鹿児島工業高等学校</t>
  </si>
  <si>
    <t>鹿児島南高等学校</t>
  </si>
  <si>
    <t>指宿高等学校</t>
  </si>
  <si>
    <t>山川高等学校</t>
  </si>
  <si>
    <t>頴娃高等学校</t>
  </si>
  <si>
    <t>枕崎高等学校</t>
  </si>
  <si>
    <t>鹿児島水産高等学校</t>
  </si>
  <si>
    <t>加世田高等学校</t>
  </si>
  <si>
    <t>加世田常潤高等学校</t>
  </si>
  <si>
    <t>川辺高等学校</t>
  </si>
  <si>
    <t>薩南工業高等学校</t>
  </si>
  <si>
    <t>吹上高等学校</t>
  </si>
  <si>
    <t>伊集院高等学校</t>
  </si>
  <si>
    <t>市来農芸高等学校</t>
  </si>
  <si>
    <t>串木野高等学校</t>
  </si>
  <si>
    <t>川内高等学校</t>
  </si>
  <si>
    <t>川内商工高等学校</t>
  </si>
  <si>
    <t>川薩清修館高等学校</t>
  </si>
  <si>
    <t>薩摩中央高等学校</t>
  </si>
  <si>
    <t>鶴翔高等学校</t>
  </si>
  <si>
    <t>野田女子高等学校</t>
  </si>
  <si>
    <t>出水高等学校</t>
  </si>
  <si>
    <t>出水工業高等学校</t>
  </si>
  <si>
    <t>大口高等学校</t>
  </si>
  <si>
    <t>伊佐農林高等学校</t>
  </si>
  <si>
    <t>霧島高等学校</t>
  </si>
  <si>
    <t>蒲生高等学校</t>
  </si>
  <si>
    <t>加治木高等学校</t>
  </si>
  <si>
    <t>加治木工業高等学校</t>
  </si>
  <si>
    <t>隼人工業高等学校</t>
  </si>
  <si>
    <t>国分高等学校</t>
  </si>
  <si>
    <t>福山高等学校</t>
  </si>
  <si>
    <t>曽於高等学校</t>
  </si>
  <si>
    <t>志布志高等学校</t>
  </si>
  <si>
    <t>串良商業高等学校</t>
  </si>
  <si>
    <t>楠隼高等学校</t>
  </si>
  <si>
    <t>鹿屋高等学校</t>
  </si>
  <si>
    <t>鹿屋農業高等学校</t>
  </si>
  <si>
    <t>鹿屋工業高等学校</t>
  </si>
  <si>
    <t>垂水高等学校</t>
  </si>
  <si>
    <t>南大隅高等学校</t>
  </si>
  <si>
    <t>種子島高等学校</t>
  </si>
  <si>
    <t>種子島中央高等学校</t>
  </si>
  <si>
    <t>屋久島高等学校</t>
  </si>
  <si>
    <t>大島高等学校</t>
  </si>
  <si>
    <t>奄美高等学校</t>
  </si>
  <si>
    <t>大島北高等学校</t>
  </si>
  <si>
    <t>古仁屋高等学校</t>
  </si>
  <si>
    <t>喜界高等学校</t>
  </si>
  <si>
    <t>徳之島高等学校</t>
  </si>
  <si>
    <t>沖永良部高等学校</t>
  </si>
  <si>
    <t>与論高等学校</t>
  </si>
  <si>
    <t>開陽高等学校（定時制）</t>
  </si>
  <si>
    <t>奄美高等学校（定時制）</t>
  </si>
  <si>
    <t>開陽高等学校（通信制）</t>
  </si>
  <si>
    <t>鹿児島玉龍高等学校</t>
  </si>
  <si>
    <t>鹿児島商業高等学校</t>
  </si>
  <si>
    <t>鹿児島女子高等学校</t>
  </si>
  <si>
    <t>指宿商業高等学校</t>
  </si>
  <si>
    <t>出水商業高等学校</t>
  </si>
  <si>
    <t>国分中央高等学校</t>
  </si>
  <si>
    <t>鹿屋女子高等学校</t>
  </si>
  <si>
    <t>鹿児島盲高等学校</t>
  </si>
  <si>
    <t>鹿児島聾高等学校</t>
  </si>
  <si>
    <t>武岡台養護高等学校</t>
  </si>
  <si>
    <t>鹿児島養護高等学校</t>
  </si>
  <si>
    <t>皆与志養護高等学校</t>
  </si>
  <si>
    <t>桜丘養護高等学校</t>
  </si>
  <si>
    <t>鹿児島高等特別支援高等学校</t>
  </si>
  <si>
    <t>指宿養護高等学校</t>
  </si>
  <si>
    <t>南薩養護高等学校</t>
  </si>
  <si>
    <t>串木野養護高等学校</t>
  </si>
  <si>
    <t>出水養護高等学校</t>
  </si>
  <si>
    <t>加治木養護高等学校</t>
  </si>
  <si>
    <t>牧之原養護高等学校</t>
  </si>
  <si>
    <t>鹿屋養護高等学校</t>
  </si>
  <si>
    <t>中種子養護高等学校</t>
  </si>
  <si>
    <t>大島養護高等学校</t>
  </si>
  <si>
    <t>池田高等学校</t>
  </si>
  <si>
    <t>出水中央高等学校</t>
  </si>
  <si>
    <t>大口明光学園高等学校</t>
  </si>
  <si>
    <t>鹿児島育英館高等学校</t>
  </si>
  <si>
    <t>鹿児島高等学校</t>
  </si>
  <si>
    <t>鹿児島修学館高等学校</t>
  </si>
  <si>
    <t>鹿児島実業高等学校</t>
  </si>
  <si>
    <t>鹿児島純心女子高等学校</t>
  </si>
  <si>
    <t>鹿児島城西高等学校</t>
  </si>
  <si>
    <t>鹿児島情報高等学校</t>
  </si>
  <si>
    <t>鹿児島第一高等学校</t>
  </si>
  <si>
    <t>龍桜高等学校</t>
  </si>
  <si>
    <t>鹿屋中央高等学校</t>
  </si>
  <si>
    <t>神村学園高等部</t>
  </si>
  <si>
    <t>志學館高等部</t>
  </si>
  <si>
    <t>尚志館高等学校</t>
  </si>
  <si>
    <t>樟南高等学校</t>
  </si>
  <si>
    <t>樟南第二高等学校</t>
  </si>
  <si>
    <t>鳳凰高等学校</t>
  </si>
  <si>
    <t>屋久島おおぞら高等学校</t>
  </si>
  <si>
    <t>ラ・サール高等学校</t>
  </si>
  <si>
    <t>れいめい高等学校</t>
  </si>
  <si>
    <t>001</t>
    <phoneticPr fontId="6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</si>
  <si>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</si>
  <si>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</si>
  <si>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</si>
  <si>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</si>
  <si>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</si>
  <si>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</si>
  <si>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</si>
  <si>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</si>
  <si>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</si>
  <si>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</si>
  <si>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</si>
  <si>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</si>
  <si>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</si>
  <si>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</si>
  <si>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</si>
  <si>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</si>
  <si>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</si>
  <si>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</si>
  <si>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</si>
  <si>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</si>
  <si>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</si>
  <si>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</si>
  <si>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</si>
  <si>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</si>
  <si>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</si>
  <si>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</si>
  <si>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</si>
  <si>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</si>
  <si>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</si>
  <si>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</si>
  <si>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</si>
  <si>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</si>
  <si>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</si>
  <si>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</si>
  <si>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</si>
  <si>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</si>
  <si>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</si>
  <si>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</si>
  <si>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</si>
  <si>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</si>
  <si>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</si>
  <si>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</si>
  <si>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</si>
  <si>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</si>
  <si>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</si>
  <si>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</si>
  <si>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</si>
  <si>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</si>
  <si>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</si>
  <si>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</si>
  <si>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</si>
  <si>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</si>
  <si>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</si>
  <si>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</si>
  <si>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</si>
  <si>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</si>
  <si>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</si>
  <si>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</si>
  <si>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</si>
  <si>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</si>
  <si>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</si>
  <si>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</si>
  <si>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</si>
  <si>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</si>
  <si>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</si>
  <si>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</si>
  <si>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</si>
  <si>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</si>
  <si>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</si>
  <si>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</si>
  <si>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</si>
  <si>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</si>
  <si>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</si>
  <si>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</si>
  <si>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</si>
  <si>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</si>
  <si>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</si>
  <si>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</si>
  <si>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</si>
  <si>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</si>
  <si>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</si>
  <si>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</si>
  <si>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</si>
  <si>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</si>
  <si>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</si>
  <si>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</si>
  <si>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</si>
  <si>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</si>
  <si>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</si>
  <si>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</si>
  <si>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</si>
  <si>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</si>
  <si>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</si>
  <si>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</si>
  <si>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</si>
  <si>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</si>
  <si>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</si>
  <si>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</si>
  <si>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</si>
  <si>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</si>
  <si>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</si>
  <si>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</si>
  <si>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</si>
  <si>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</si>
  <si>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</si>
  <si>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</si>
  <si>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</si>
  <si>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</si>
  <si>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武岡台太郎</t>
    <rPh sb="0" eb="2">
      <t>タケオカ</t>
    </rPh>
    <rPh sb="2" eb="3">
      <t>タイ</t>
    </rPh>
    <rPh sb="3" eb="5">
      <t>タロウ</t>
    </rPh>
    <phoneticPr fontId="6"/>
  </si>
  <si>
    <t>武岡台花子</t>
    <rPh sb="0" eb="2">
      <t>タケオカ</t>
    </rPh>
    <rPh sb="2" eb="3">
      <t>タイ</t>
    </rPh>
    <rPh sb="3" eb="5">
      <t>ハナコ</t>
    </rPh>
    <phoneticPr fontId="6"/>
  </si>
  <si>
    <t>武岡台良美</t>
    <rPh sb="0" eb="2">
      <t>タケオカ</t>
    </rPh>
    <rPh sb="2" eb="3">
      <t>タイ</t>
    </rPh>
    <rPh sb="3" eb="5">
      <t>ヨシミ</t>
    </rPh>
    <phoneticPr fontId="6"/>
  </si>
  <si>
    <t>○○○○</t>
    <phoneticPr fontId="6"/>
  </si>
  <si>
    <t>●●●●</t>
    <phoneticPr fontId="6"/>
  </si>
  <si>
    <t>××××</t>
    <phoneticPr fontId="6"/>
  </si>
  <si>
    <t>学校番号</t>
    <rPh sb="0" eb="2">
      <t>ガッコウ</t>
    </rPh>
    <rPh sb="2" eb="4">
      <t>バンゴウ</t>
    </rPh>
    <phoneticPr fontId="6"/>
  </si>
  <si>
    <t>学校名</t>
    <rPh sb="0" eb="3">
      <t>ガッコウメイ</t>
    </rPh>
    <phoneticPr fontId="6"/>
  </si>
  <si>
    <t>部門番号</t>
  </si>
  <si>
    <t>番号</t>
    <rPh sb="0" eb="2">
      <t>バンゴウ</t>
    </rPh>
    <phoneticPr fontId="6"/>
  </si>
  <si>
    <t>A</t>
    <phoneticPr fontId="6"/>
  </si>
  <si>
    <t>R</t>
    <phoneticPr fontId="6"/>
  </si>
  <si>
    <t>am</t>
    <phoneticPr fontId="6"/>
  </si>
  <si>
    <t>vm</t>
    <phoneticPr fontId="6"/>
  </si>
  <si>
    <t>005</t>
    <phoneticPr fontId="6"/>
  </si>
  <si>
    <t>【ラジオ番組部門】</t>
    <rPh sb="4" eb="6">
      <t>バングミ</t>
    </rPh>
    <phoneticPr fontId="6"/>
  </si>
  <si>
    <t>【テレビ番組部門】</t>
    <rPh sb="4" eb="6">
      <t>バングミ</t>
    </rPh>
    <phoneticPr fontId="6"/>
  </si>
  <si>
    <t>005_am_1_番組タイトル　</t>
    <rPh sb="9" eb="11">
      <t>バングミ</t>
    </rPh>
    <phoneticPr fontId="6"/>
  </si>
  <si>
    <t>番組タイトル</t>
    <rPh sb="0" eb="2">
      <t>バングミ</t>
    </rPh>
    <phoneticPr fontId="6"/>
  </si>
  <si>
    <t>ファイル名</t>
    <rPh sb="4" eb="5">
      <t>メイ</t>
    </rPh>
    <phoneticPr fontId="6"/>
  </si>
  <si>
    <t>→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</si>
</sst>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4" fillId="0" borderId="0"/>
    <xf numFmtId="0" fontId="3" fillId="0" borderId="0">
      <alignment vertical="center"/>
    </xf>
    <xf numFmtId="1" fontId="5" fillId="0" borderId="0"/>
  </cellStyleXfs>
  <cellXfs count="13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quotePrefix="1" applyFont="1" applyBorder="1">
      <alignment vertical="center"/>
    </xf>
    <xf numFmtId="0" fontId="7" fillId="0" borderId="1" xfId="0" applyFont="1" applyBorder="1">
      <alignment vertical="center"/>
    </xf>
    <xf numFmtId="0" fontId="8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0" fontId="12" fillId="0" borderId="0" xfId="0" applyFont="1" applyAlignment="1">
      <alignment horizontal="center" vertical="center"/>
    </xf>
  </cellXfs>
  <cellStyles count="6">
    <cellStyle name="標準" xfId="0" builtinId="0"/>
    <cellStyle name="標準 2" xfId="2"/>
    <cellStyle name="標準 2 2" xfId="3"/>
    <cellStyle name="標準 3" xfId="4"/>
    <cellStyle name="標準 4" xfId="1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31</xdr:row>
      <xdr:rowOff>142875</xdr:rowOff>
    </xdr:from>
    <xdr:to>
      <xdr:col>2</xdr:col>
      <xdr:colOff>485775</xdr:colOff>
      <xdr:row>33</xdr:row>
      <xdr:rowOff>85724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7175" y="5457825"/>
          <a:ext cx="809625" cy="285749"/>
        </a:xfrm>
        <a:prstGeom prst="wedgeRectCallout">
          <a:avLst>
            <a:gd name="adj1" fmla="val -21926"/>
            <a:gd name="adj2" fmla="val -531763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学校番号</a:t>
          </a:r>
        </a:p>
      </xdr:txBody>
    </xdr:sp>
    <xdr:clientData/>
  </xdr:twoCellAnchor>
  <xdr:twoCellAnchor>
    <xdr:from>
      <xdr:col>2</xdr:col>
      <xdr:colOff>304800</xdr:colOff>
      <xdr:row>29</xdr:row>
      <xdr:rowOff>47625</xdr:rowOff>
    </xdr:from>
    <xdr:to>
      <xdr:col>3</xdr:col>
      <xdr:colOff>466725</xdr:colOff>
      <xdr:row>30</xdr:row>
      <xdr:rowOff>161925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5825" y="5019675"/>
          <a:ext cx="847725" cy="285750"/>
        </a:xfrm>
        <a:prstGeom prst="wedgeRectCallout">
          <a:avLst>
            <a:gd name="adj1" fmla="val -46137"/>
            <a:gd name="adj2" fmla="val -37009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部門番号</a:t>
          </a:r>
        </a:p>
      </xdr:txBody>
    </xdr:sp>
    <xdr:clientData/>
  </xdr:twoCellAnchor>
  <xdr:twoCellAnchor>
    <xdr:from>
      <xdr:col>4</xdr:col>
      <xdr:colOff>114301</xdr:colOff>
      <xdr:row>28</xdr:row>
      <xdr:rowOff>2</xdr:rowOff>
    </xdr:from>
    <xdr:to>
      <xdr:col>8</xdr:col>
      <xdr:colOff>38100</xdr:colOff>
      <xdr:row>31</xdr:row>
      <xdr:rowOff>95250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76426" y="4800602"/>
          <a:ext cx="3381374" cy="609598"/>
        </a:xfrm>
        <a:prstGeom prst="wedgeRectCallout">
          <a:avLst>
            <a:gd name="adj1" fmla="val -68863"/>
            <a:gd name="adj2" fmla="val -163055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番号　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校内で１部門</a:t>
          </a:r>
          <a:r>
            <a:rPr kumimoji="1" lang="ja-JP" altLang="en-US" sz="1100" b="1" u="sng">
              <a:solidFill>
                <a:srgbClr val="FF0000"/>
              </a:solidFill>
            </a:rPr>
            <a:t>１作品のみ制作した場合は</a:t>
          </a:r>
          <a:r>
            <a:rPr kumimoji="1" lang="ja-JP" altLang="en-US" sz="1100" b="1">
              <a:solidFill>
                <a:srgbClr val="FF0000"/>
              </a:solidFill>
            </a:rPr>
            <a:t>省略可　「</a:t>
          </a:r>
          <a:r>
            <a:rPr kumimoji="1" lang="en-US" altLang="ja-JP" sz="1100" b="1">
              <a:solidFill>
                <a:srgbClr val="FF0000"/>
              </a:solidFill>
            </a:rPr>
            <a:t>005_am_</a:t>
          </a:r>
          <a:r>
            <a:rPr kumimoji="1" lang="ja-JP" altLang="en-US" sz="1100" b="1">
              <a:solidFill>
                <a:srgbClr val="FF0000"/>
              </a:solidFill>
            </a:rPr>
            <a:t>番組タイトル」でもよい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161925</xdr:colOff>
      <xdr:row>25</xdr:row>
      <xdr:rowOff>38100</xdr:rowOff>
    </xdr:from>
    <xdr:to>
      <xdr:col>7</xdr:col>
      <xdr:colOff>1009650</xdr:colOff>
      <xdr:row>27</xdr:row>
      <xdr:rowOff>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276600" y="4343400"/>
          <a:ext cx="1190625" cy="304800"/>
        </a:xfrm>
        <a:prstGeom prst="wedgeRectCallout">
          <a:avLst>
            <a:gd name="adj1" fmla="val -108432"/>
            <a:gd name="adj2" fmla="val -11995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番組タイトル</a:t>
          </a:r>
        </a:p>
      </xdr:txBody>
    </xdr:sp>
    <xdr:clientData/>
  </xdr:twoCellAnchor>
  <xdr:twoCellAnchor>
    <xdr:from>
      <xdr:col>0</xdr:col>
      <xdr:colOff>57150</xdr:colOff>
      <xdr:row>0</xdr:row>
      <xdr:rowOff>19050</xdr:rowOff>
    </xdr:from>
    <xdr:to>
      <xdr:col>8</xdr:col>
      <xdr:colOff>28575</xdr:colOff>
      <xdr:row>11</xdr:row>
      <xdr:rowOff>152400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7150" y="19050"/>
          <a:ext cx="5191125" cy="2019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600" b="1">
              <a:solidFill>
                <a:srgbClr val="FF0000"/>
              </a:solidFill>
            </a:rPr>
            <a:t>【</a:t>
          </a:r>
          <a:r>
            <a:rPr kumimoji="1" lang="ja-JP" altLang="en-US" sz="1600" b="1">
              <a:solidFill>
                <a:srgbClr val="FF0000"/>
              </a:solidFill>
            </a:rPr>
            <a:t>ファイル名の付け方</a:t>
          </a:r>
          <a:r>
            <a:rPr kumimoji="1" lang="en-US" altLang="ja-JP" sz="1600" b="1">
              <a:solidFill>
                <a:srgbClr val="FF0000"/>
              </a:solidFill>
            </a:rPr>
            <a:t>】</a:t>
          </a:r>
          <a:r>
            <a:rPr kumimoji="1" lang="ja-JP" altLang="en-US" sz="1600" b="1">
              <a:solidFill>
                <a:srgbClr val="FF0000"/>
              </a:solidFill>
            </a:rPr>
            <a:t>　</a:t>
          </a:r>
          <a:r>
            <a:rPr kumimoji="1" lang="en-US" altLang="ja-JP" sz="1600" b="1">
              <a:solidFill>
                <a:srgbClr val="FF0000"/>
              </a:solidFill>
            </a:rPr>
            <a:t>R5</a:t>
          </a:r>
          <a:r>
            <a:rPr kumimoji="1" lang="ja-JP" altLang="en-US" sz="1600" b="1">
              <a:solidFill>
                <a:srgbClr val="FF0000"/>
              </a:solidFill>
            </a:rPr>
            <a:t>九コン県予選</a:t>
          </a:r>
          <a:endParaRPr kumimoji="1" lang="en-US" altLang="ja-JP" sz="1600" b="1">
            <a:solidFill>
              <a:srgbClr val="FF0000"/>
            </a:solidFill>
          </a:endParaRPr>
        </a:p>
        <a:p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作品データのファイル名は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　こちらに記載のファイル名を参考にしてください。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2"/>
  <sheetViews>
    <sheetView tabSelected="1" workbookViewId="0">
      <selection activeCell="H26" sqref="H26"/>
    </sheetView>
  </sheetViews>
  <sheetFormatPr defaultColWidth="9" defaultRowHeight="13.5" x14ac:dyDescent="0.4"/>
  <cols>
    <col min="1" max="1" width="1.875" style="1" customWidth="1"/>
    <col min="2" max="2" width="7.125" style="1" customWidth="1"/>
    <col min="3" max="3" width="9" style="1"/>
    <col min="4" max="4" width="6.5" style="1" customWidth="1"/>
    <col min="5" max="5" width="14.5" style="1" customWidth="1"/>
    <col min="6" max="6" width="1.875" style="1" customWidth="1"/>
    <col min="7" max="7" width="4.5" style="1" bestFit="1" customWidth="1"/>
    <col min="8" max="8" width="24.5" style="1" customWidth="1"/>
    <col min="9" max="9" width="2.125" style="1" customWidth="1"/>
    <col min="10" max="10" width="6.75" style="1" customWidth="1"/>
    <col min="11" max="11" width="23" style="1" customWidth="1"/>
    <col min="12" max="16384" width="9" style="1"/>
  </cols>
  <sheetData>
    <row r="1" spans="2:11" x14ac:dyDescent="0.4">
      <c r="C1" s="1" t="s">
        <v>1</v>
      </c>
      <c r="J1" s="5" t="s">
        <v>228</v>
      </c>
      <c r="K1" s="6" t="s">
        <v>229</v>
      </c>
    </row>
    <row r="2" spans="2:11" x14ac:dyDescent="0.4">
      <c r="B2" s="4" t="s">
        <v>228</v>
      </c>
      <c r="C2" s="7" t="s">
        <v>230</v>
      </c>
      <c r="D2" s="7" t="s">
        <v>231</v>
      </c>
      <c r="E2" s="1" t="s">
        <v>2</v>
      </c>
      <c r="F2" s="11"/>
      <c r="J2" s="2" t="s">
        <v>113</v>
      </c>
      <c r="K2" s="3" t="s">
        <v>4</v>
      </c>
    </row>
    <row r="3" spans="2:11" x14ac:dyDescent="0.4">
      <c r="B3" s="2" t="s">
        <v>236</v>
      </c>
      <c r="C3" s="3" t="s">
        <v>232</v>
      </c>
      <c r="D3" s="3">
        <v>1</v>
      </c>
      <c r="E3" s="3" t="s">
        <v>222</v>
      </c>
      <c r="F3" s="11"/>
      <c r="H3" s="1" t="str">
        <f>B3&amp;"_"&amp;C3&amp;"_"&amp;D3&amp;"_"&amp;E3</f>
        <v>005_A_1_武岡台太郎</v>
      </c>
      <c r="J3" s="2" t="s">
        <v>114</v>
      </c>
      <c r="K3" s="3" t="s">
        <v>5</v>
      </c>
    </row>
    <row r="4" spans="2:11" x14ac:dyDescent="0.4">
      <c r="B4" s="2" t="s">
        <v>236</v>
      </c>
      <c r="C4" s="3" t="s">
        <v>232</v>
      </c>
      <c r="D4" s="3">
        <v>2</v>
      </c>
      <c r="E4" s="3" t="s">
        <v>223</v>
      </c>
      <c r="F4" s="11"/>
      <c r="H4" s="1" t="str">
        <f t="shared" ref="H4:H5" si="0">B4&amp;"_"&amp;C4&amp;"_"&amp;D4&amp;"_"&amp;E4</f>
        <v>005_A_2_武岡台花子</v>
      </c>
      <c r="J4" s="2" t="s">
        <v>115</v>
      </c>
      <c r="K4" s="3" t="s">
        <v>6</v>
      </c>
    </row>
    <row r="5" spans="2:11" x14ac:dyDescent="0.4">
      <c r="B5" s="2" t="s">
        <v>236</v>
      </c>
      <c r="C5" s="3" t="s">
        <v>232</v>
      </c>
      <c r="D5" s="3">
        <v>3</v>
      </c>
      <c r="E5" s="3" t="s">
        <v>224</v>
      </c>
      <c r="F5" s="11"/>
      <c r="H5" s="1" t="str">
        <f t="shared" si="0"/>
        <v>005_A_3_武岡台良美</v>
      </c>
      <c r="J5" s="2" t="s">
        <v>116</v>
      </c>
      <c r="K5" s="3" t="s">
        <v>7</v>
      </c>
    </row>
    <row r="6" spans="2:11" x14ac:dyDescent="0.4">
      <c r="F6" s="11"/>
      <c r="J6" s="2" t="s">
        <v>117</v>
      </c>
      <c r="K6" s="3" t="s">
        <v>8</v>
      </c>
    </row>
    <row r="7" spans="2:11" x14ac:dyDescent="0.4">
      <c r="C7" s="1" t="s">
        <v>3</v>
      </c>
      <c r="F7" s="11"/>
      <c r="J7" s="2" t="s">
        <v>118</v>
      </c>
      <c r="K7" s="3" t="s">
        <v>9</v>
      </c>
    </row>
    <row r="8" spans="2:11" x14ac:dyDescent="0.4">
      <c r="B8" s="4" t="s">
        <v>228</v>
      </c>
      <c r="C8" s="7" t="s">
        <v>230</v>
      </c>
      <c r="D8" s="7" t="s">
        <v>231</v>
      </c>
      <c r="E8" s="1" t="s">
        <v>2</v>
      </c>
      <c r="F8" s="11"/>
      <c r="J8" s="2" t="s">
        <v>119</v>
      </c>
      <c r="K8" s="3" t="s">
        <v>10</v>
      </c>
    </row>
    <row r="9" spans="2:11" x14ac:dyDescent="0.4">
      <c r="B9" s="2" t="s">
        <v>236</v>
      </c>
      <c r="C9" s="3" t="s">
        <v>233</v>
      </c>
      <c r="D9" s="3">
        <v>1</v>
      </c>
      <c r="E9" s="3" t="s">
        <v>222</v>
      </c>
      <c r="F9" s="11"/>
      <c r="H9" s="1" t="str">
        <f>B9&amp;"_"&amp;C9&amp;"_"&amp;D9&amp;"_"&amp;E9</f>
        <v>005_R_1_武岡台太郎</v>
      </c>
      <c r="J9" s="2" t="s">
        <v>120</v>
      </c>
      <c r="K9" s="3" t="s">
        <v>11</v>
      </c>
    </row>
    <row r="10" spans="2:11" x14ac:dyDescent="0.4">
      <c r="B10" s="2" t="s">
        <v>236</v>
      </c>
      <c r="C10" s="3" t="s">
        <v>233</v>
      </c>
      <c r="D10" s="3">
        <v>2</v>
      </c>
      <c r="E10" s="3" t="s">
        <v>223</v>
      </c>
      <c r="F10" s="11"/>
      <c r="H10" s="1" t="str">
        <f t="shared" ref="H10:H11" si="1">B10&amp;"_"&amp;C10&amp;"_"&amp;D10&amp;"_"&amp;E10</f>
        <v>005_R_2_武岡台花子</v>
      </c>
      <c r="J10" s="2" t="s">
        <v>121</v>
      </c>
      <c r="K10" s="3" t="s">
        <v>12</v>
      </c>
    </row>
    <row r="11" spans="2:11" x14ac:dyDescent="0.4">
      <c r="B11" s="2" t="s">
        <v>236</v>
      </c>
      <c r="C11" s="3" t="s">
        <v>233</v>
      </c>
      <c r="D11" s="3">
        <v>3</v>
      </c>
      <c r="E11" s="3" t="s">
        <v>224</v>
      </c>
      <c r="F11" s="11"/>
      <c r="H11" s="1" t="str">
        <f t="shared" si="1"/>
        <v>005_R_3_武岡台良美</v>
      </c>
      <c r="J11" s="2" t="s">
        <v>122</v>
      </c>
      <c r="K11" s="3" t="s">
        <v>13</v>
      </c>
    </row>
    <row r="12" spans="2:11" x14ac:dyDescent="0.4">
      <c r="F12" s="11"/>
      <c r="J12" s="2" t="s">
        <v>123</v>
      </c>
      <c r="K12" s="3" t="s">
        <v>14</v>
      </c>
    </row>
    <row r="13" spans="2:11" x14ac:dyDescent="0.4">
      <c r="C13" s="1" t="s">
        <v>237</v>
      </c>
      <c r="F13" s="11"/>
      <c r="J13" s="2" t="s">
        <v>124</v>
      </c>
      <c r="K13" s="3" t="s">
        <v>15</v>
      </c>
    </row>
    <row r="14" spans="2:11" ht="15" customHeight="1" x14ac:dyDescent="0.4">
      <c r="B14" s="7" t="s">
        <v>228</v>
      </c>
      <c r="C14" s="7" t="s">
        <v>230</v>
      </c>
      <c r="D14" s="7" t="s">
        <v>231</v>
      </c>
      <c r="E14" s="7" t="s">
        <v>0</v>
      </c>
      <c r="F14" s="11"/>
      <c r="G14" s="1" t="s">
        <v>242</v>
      </c>
      <c r="H14" s="12" t="s">
        <v>241</v>
      </c>
      <c r="J14" s="2" t="s">
        <v>125</v>
      </c>
      <c r="K14" s="3" t="s">
        <v>16</v>
      </c>
    </row>
    <row r="15" spans="2:11" x14ac:dyDescent="0.4">
      <c r="B15" s="2" t="s">
        <v>236</v>
      </c>
      <c r="C15" s="3" t="s">
        <v>234</v>
      </c>
      <c r="D15" s="3">
        <v>1</v>
      </c>
      <c r="E15" s="3" t="s">
        <v>240</v>
      </c>
      <c r="F15" s="11"/>
      <c r="H15" s="1" t="str">
        <f t="shared" ref="H15:H16" si="2">B15&amp;"_"&amp;C15&amp;"_"&amp;D15&amp;"_"&amp;E15</f>
        <v>005_am_1_番組タイトル</v>
      </c>
      <c r="J15" s="2" t="s">
        <v>126</v>
      </c>
      <c r="K15" s="3" t="s">
        <v>17</v>
      </c>
    </row>
    <row r="16" spans="2:11" x14ac:dyDescent="0.4">
      <c r="B16" s="2" t="s">
        <v>236</v>
      </c>
      <c r="C16" s="3" t="s">
        <v>234</v>
      </c>
      <c r="D16" s="3">
        <v>2</v>
      </c>
      <c r="E16" s="3" t="s">
        <v>225</v>
      </c>
      <c r="F16" s="11"/>
      <c r="H16" s="1" t="str">
        <f t="shared" si="2"/>
        <v>005_am_2_○○○○</v>
      </c>
      <c r="J16" s="2" t="s">
        <v>127</v>
      </c>
      <c r="K16" s="3" t="s">
        <v>18</v>
      </c>
    </row>
    <row r="17" spans="2:11" x14ac:dyDescent="0.4">
      <c r="F17" s="11"/>
      <c r="J17" s="2" t="s">
        <v>128</v>
      </c>
      <c r="K17" s="3" t="s">
        <v>19</v>
      </c>
    </row>
    <row r="18" spans="2:11" x14ac:dyDescent="0.4">
      <c r="C18" s="1" t="s">
        <v>238</v>
      </c>
      <c r="F18" s="11"/>
      <c r="J18" s="2" t="s">
        <v>129</v>
      </c>
      <c r="K18" s="3" t="s">
        <v>20</v>
      </c>
    </row>
    <row r="19" spans="2:11" x14ac:dyDescent="0.4">
      <c r="B19" s="4" t="s">
        <v>228</v>
      </c>
      <c r="C19" s="7" t="s">
        <v>230</v>
      </c>
      <c r="D19" s="7" t="s">
        <v>231</v>
      </c>
      <c r="E19" s="9" t="s">
        <v>0</v>
      </c>
      <c r="F19" s="11"/>
      <c r="J19" s="2" t="s">
        <v>130</v>
      </c>
      <c r="K19" s="3" t="s">
        <v>21</v>
      </c>
    </row>
    <row r="20" spans="2:11" x14ac:dyDescent="0.4">
      <c r="B20" s="2" t="s">
        <v>236</v>
      </c>
      <c r="C20" s="3" t="s">
        <v>235</v>
      </c>
      <c r="D20" s="3">
        <v>1</v>
      </c>
      <c r="E20" s="3" t="s">
        <v>226</v>
      </c>
      <c r="F20" s="11"/>
      <c r="H20" s="1" t="str">
        <f t="shared" ref="H20:H21" si="3">B20&amp;"_"&amp;C20&amp;"_"&amp;D20&amp;"_"&amp;E20</f>
        <v>005_vm_1_●●●●</v>
      </c>
      <c r="J20" s="2" t="s">
        <v>131</v>
      </c>
      <c r="K20" s="3" t="s">
        <v>22</v>
      </c>
    </row>
    <row r="21" spans="2:11" x14ac:dyDescent="0.4">
      <c r="B21" s="2" t="s">
        <v>236</v>
      </c>
      <c r="C21" s="3" t="s">
        <v>235</v>
      </c>
      <c r="D21" s="3">
        <v>2</v>
      </c>
      <c r="E21" s="3" t="s">
        <v>227</v>
      </c>
      <c r="F21" s="11"/>
      <c r="H21" s="1" t="str">
        <f t="shared" si="3"/>
        <v>005_vm_2_××××</v>
      </c>
      <c r="J21" s="2" t="s">
        <v>132</v>
      </c>
      <c r="K21" s="3" t="s">
        <v>23</v>
      </c>
    </row>
    <row r="22" spans="2:11" x14ac:dyDescent="0.4">
      <c r="J22" s="2" t="s">
        <v>133</v>
      </c>
      <c r="K22" s="3" t="s">
        <v>24</v>
      </c>
    </row>
    <row r="23" spans="2:11" ht="13.5" customHeight="1" x14ac:dyDescent="0.4">
      <c r="B23" s="10" t="s">
        <v>239</v>
      </c>
      <c r="C23" s="10"/>
      <c r="D23" s="10"/>
      <c r="E23" s="10"/>
      <c r="F23" s="10"/>
      <c r="G23" s="10"/>
      <c r="J23" s="2" t="s">
        <v>134</v>
      </c>
      <c r="K23" s="3" t="s">
        <v>25</v>
      </c>
    </row>
    <row r="24" spans="2:11" ht="13.5" customHeight="1" x14ac:dyDescent="0.4">
      <c r="B24" s="10"/>
      <c r="C24" s="10"/>
      <c r="D24" s="10"/>
      <c r="E24" s="10"/>
      <c r="F24" s="10"/>
      <c r="G24" s="10"/>
      <c r="J24" s="2" t="s">
        <v>135</v>
      </c>
      <c r="K24" s="3" t="s">
        <v>26</v>
      </c>
    </row>
    <row r="25" spans="2:11" x14ac:dyDescent="0.4">
      <c r="J25" s="2" t="s">
        <v>136</v>
      </c>
      <c r="K25" s="3" t="s">
        <v>27</v>
      </c>
    </row>
    <row r="26" spans="2:11" x14ac:dyDescent="0.4">
      <c r="J26" s="2" t="s">
        <v>137</v>
      </c>
      <c r="K26" s="3" t="s">
        <v>28</v>
      </c>
    </row>
    <row r="27" spans="2:11" x14ac:dyDescent="0.4">
      <c r="J27" s="2" t="s">
        <v>138</v>
      </c>
      <c r="K27" s="3" t="s">
        <v>29</v>
      </c>
    </row>
    <row r="28" spans="2:11" x14ac:dyDescent="0.4">
      <c r="J28" s="2" t="s">
        <v>139</v>
      </c>
      <c r="K28" s="3" t="s">
        <v>30</v>
      </c>
    </row>
    <row r="29" spans="2:11" x14ac:dyDescent="0.4">
      <c r="J29" s="2" t="s">
        <v>140</v>
      </c>
      <c r="K29" s="3" t="s">
        <v>31</v>
      </c>
    </row>
    <row r="30" spans="2:11" x14ac:dyDescent="0.4">
      <c r="J30" s="2" t="s">
        <v>141</v>
      </c>
      <c r="K30" s="3" t="s">
        <v>32</v>
      </c>
    </row>
    <row r="31" spans="2:11" x14ac:dyDescent="0.4">
      <c r="J31" s="2" t="s">
        <v>142</v>
      </c>
      <c r="K31" s="3" t="s">
        <v>33</v>
      </c>
    </row>
    <row r="32" spans="2:11" x14ac:dyDescent="0.4">
      <c r="J32" s="2" t="s">
        <v>143</v>
      </c>
      <c r="K32" s="3" t="s">
        <v>34</v>
      </c>
    </row>
    <row r="33" spans="7:11" x14ac:dyDescent="0.4">
      <c r="J33" s="2" t="s">
        <v>144</v>
      </c>
      <c r="K33" s="3" t="s">
        <v>35</v>
      </c>
    </row>
    <row r="34" spans="7:11" x14ac:dyDescent="0.4">
      <c r="G34" s="2" t="s">
        <v>183</v>
      </c>
      <c r="H34" s="3" t="s">
        <v>74</v>
      </c>
      <c r="J34" s="2" t="s">
        <v>145</v>
      </c>
      <c r="K34" s="3" t="s">
        <v>36</v>
      </c>
    </row>
    <row r="35" spans="7:11" x14ac:dyDescent="0.4">
      <c r="G35" s="2" t="s">
        <v>184</v>
      </c>
      <c r="H35" s="3" t="s">
        <v>75</v>
      </c>
      <c r="J35" s="2" t="s">
        <v>146</v>
      </c>
      <c r="K35" s="3" t="s">
        <v>37</v>
      </c>
    </row>
    <row r="36" spans="7:11" x14ac:dyDescent="0.4">
      <c r="G36" s="2" t="s">
        <v>185</v>
      </c>
      <c r="H36" s="3" t="s">
        <v>76</v>
      </c>
      <c r="J36" s="2" t="s">
        <v>147</v>
      </c>
      <c r="K36" s="3" t="s">
        <v>38</v>
      </c>
    </row>
    <row r="37" spans="7:11" x14ac:dyDescent="0.4">
      <c r="G37" s="2" t="s">
        <v>186</v>
      </c>
      <c r="H37" s="3" t="s">
        <v>77</v>
      </c>
      <c r="J37" s="2" t="s">
        <v>148</v>
      </c>
      <c r="K37" s="3" t="s">
        <v>39</v>
      </c>
    </row>
    <row r="38" spans="7:11" x14ac:dyDescent="0.4">
      <c r="G38" s="2" t="s">
        <v>187</v>
      </c>
      <c r="H38" s="3" t="s">
        <v>78</v>
      </c>
      <c r="J38" s="2" t="s">
        <v>149</v>
      </c>
      <c r="K38" s="3" t="s">
        <v>40</v>
      </c>
    </row>
    <row r="39" spans="7:11" x14ac:dyDescent="0.4">
      <c r="G39" s="2" t="s">
        <v>188</v>
      </c>
      <c r="H39" s="3" t="s">
        <v>79</v>
      </c>
      <c r="J39" s="2" t="s">
        <v>150</v>
      </c>
      <c r="K39" s="3" t="s">
        <v>41</v>
      </c>
    </row>
    <row r="40" spans="7:11" x14ac:dyDescent="0.4">
      <c r="G40" s="2" t="s">
        <v>189</v>
      </c>
      <c r="H40" s="3" t="s">
        <v>80</v>
      </c>
      <c r="J40" s="2" t="s">
        <v>151</v>
      </c>
      <c r="K40" s="3" t="s">
        <v>42</v>
      </c>
    </row>
    <row r="41" spans="7:11" x14ac:dyDescent="0.4">
      <c r="G41" s="2" t="s">
        <v>190</v>
      </c>
      <c r="H41" s="8" t="s">
        <v>81</v>
      </c>
      <c r="J41" s="2" t="s">
        <v>152</v>
      </c>
      <c r="K41" s="3" t="s">
        <v>43</v>
      </c>
    </row>
    <row r="42" spans="7:11" x14ac:dyDescent="0.4">
      <c r="G42" s="2" t="s">
        <v>191</v>
      </c>
      <c r="H42" s="3" t="s">
        <v>82</v>
      </c>
      <c r="J42" s="2" t="s">
        <v>153</v>
      </c>
      <c r="K42" s="3" t="s">
        <v>44</v>
      </c>
    </row>
    <row r="43" spans="7:11" x14ac:dyDescent="0.4">
      <c r="G43" s="2" t="s">
        <v>192</v>
      </c>
      <c r="H43" s="3" t="s">
        <v>83</v>
      </c>
      <c r="J43" s="2" t="s">
        <v>154</v>
      </c>
      <c r="K43" s="3" t="s">
        <v>45</v>
      </c>
    </row>
    <row r="44" spans="7:11" x14ac:dyDescent="0.4">
      <c r="G44" s="2" t="s">
        <v>193</v>
      </c>
      <c r="H44" s="3" t="s">
        <v>84</v>
      </c>
      <c r="J44" s="2" t="s">
        <v>155</v>
      </c>
      <c r="K44" s="3" t="s">
        <v>46</v>
      </c>
    </row>
    <row r="45" spans="7:11" x14ac:dyDescent="0.4">
      <c r="G45" s="2" t="s">
        <v>194</v>
      </c>
      <c r="H45" s="3" t="s">
        <v>85</v>
      </c>
      <c r="J45" s="2" t="s">
        <v>156</v>
      </c>
      <c r="K45" s="3" t="s">
        <v>47</v>
      </c>
    </row>
    <row r="46" spans="7:11" x14ac:dyDescent="0.4">
      <c r="G46" s="2" t="s">
        <v>195</v>
      </c>
      <c r="H46" s="3" t="s">
        <v>86</v>
      </c>
      <c r="J46" s="2" t="s">
        <v>157</v>
      </c>
      <c r="K46" s="3" t="s">
        <v>48</v>
      </c>
    </row>
    <row r="47" spans="7:11" x14ac:dyDescent="0.4">
      <c r="G47" s="2" t="s">
        <v>196</v>
      </c>
      <c r="H47" s="3" t="s">
        <v>87</v>
      </c>
      <c r="J47" s="2" t="s">
        <v>158</v>
      </c>
      <c r="K47" s="3" t="s">
        <v>49</v>
      </c>
    </row>
    <row r="48" spans="7:11" x14ac:dyDescent="0.4">
      <c r="G48" s="2" t="s">
        <v>197</v>
      </c>
      <c r="H48" s="3" t="s">
        <v>88</v>
      </c>
      <c r="J48" s="2" t="s">
        <v>159</v>
      </c>
      <c r="K48" s="3" t="s">
        <v>50</v>
      </c>
    </row>
    <row r="49" spans="7:11" x14ac:dyDescent="0.4">
      <c r="G49" s="2" t="s">
        <v>198</v>
      </c>
      <c r="H49" s="3" t="s">
        <v>89</v>
      </c>
      <c r="J49" s="2" t="s">
        <v>160</v>
      </c>
      <c r="K49" s="3" t="s">
        <v>51</v>
      </c>
    </row>
    <row r="50" spans="7:11" x14ac:dyDescent="0.4">
      <c r="G50" s="2" t="s">
        <v>199</v>
      </c>
      <c r="H50" s="3" t="s">
        <v>90</v>
      </c>
      <c r="J50" s="2" t="s">
        <v>161</v>
      </c>
      <c r="K50" s="3" t="s">
        <v>52</v>
      </c>
    </row>
    <row r="51" spans="7:11" x14ac:dyDescent="0.4">
      <c r="G51" s="2" t="s">
        <v>200</v>
      </c>
      <c r="H51" s="3" t="s">
        <v>91</v>
      </c>
      <c r="J51" s="2" t="s">
        <v>162</v>
      </c>
      <c r="K51" s="3" t="s">
        <v>53</v>
      </c>
    </row>
    <row r="52" spans="7:11" x14ac:dyDescent="0.4">
      <c r="G52" s="2" t="s">
        <v>201</v>
      </c>
      <c r="H52" s="3" t="s">
        <v>92</v>
      </c>
      <c r="J52" s="2" t="s">
        <v>163</v>
      </c>
      <c r="K52" s="3" t="s">
        <v>54</v>
      </c>
    </row>
    <row r="53" spans="7:11" x14ac:dyDescent="0.4">
      <c r="G53" s="2" t="s">
        <v>202</v>
      </c>
      <c r="H53" s="3" t="s">
        <v>93</v>
      </c>
      <c r="J53" s="2" t="s">
        <v>164</v>
      </c>
      <c r="K53" s="3" t="s">
        <v>55</v>
      </c>
    </row>
    <row r="54" spans="7:11" x14ac:dyDescent="0.4">
      <c r="G54" s="2" t="s">
        <v>203</v>
      </c>
      <c r="H54" s="3" t="s">
        <v>94</v>
      </c>
      <c r="J54" s="2" t="s">
        <v>165</v>
      </c>
      <c r="K54" s="3" t="s">
        <v>56</v>
      </c>
    </row>
    <row r="55" spans="7:11" x14ac:dyDescent="0.4">
      <c r="G55" s="2" t="s">
        <v>204</v>
      </c>
      <c r="H55" s="3" t="s">
        <v>95</v>
      </c>
      <c r="J55" s="2" t="s">
        <v>166</v>
      </c>
      <c r="K55" s="3" t="s">
        <v>57</v>
      </c>
    </row>
    <row r="56" spans="7:11" x14ac:dyDescent="0.4">
      <c r="G56" s="2" t="s">
        <v>205</v>
      </c>
      <c r="H56" s="3" t="s">
        <v>96</v>
      </c>
      <c r="J56" s="2" t="s">
        <v>167</v>
      </c>
      <c r="K56" s="3" t="s">
        <v>58</v>
      </c>
    </row>
    <row r="57" spans="7:11" x14ac:dyDescent="0.4">
      <c r="G57" s="2" t="s">
        <v>206</v>
      </c>
      <c r="H57" s="3" t="s">
        <v>97</v>
      </c>
      <c r="J57" s="2" t="s">
        <v>168</v>
      </c>
      <c r="K57" s="3" t="s">
        <v>59</v>
      </c>
    </row>
    <row r="58" spans="7:11" x14ac:dyDescent="0.4">
      <c r="G58" s="2" t="s">
        <v>207</v>
      </c>
      <c r="H58" s="3" t="s">
        <v>98</v>
      </c>
      <c r="J58" s="2" t="s">
        <v>169</v>
      </c>
      <c r="K58" s="3" t="s">
        <v>60</v>
      </c>
    </row>
    <row r="59" spans="7:11" x14ac:dyDescent="0.4">
      <c r="G59" s="2" t="s">
        <v>208</v>
      </c>
      <c r="H59" s="3" t="s">
        <v>99</v>
      </c>
      <c r="J59" s="2" t="s">
        <v>170</v>
      </c>
      <c r="K59" s="3" t="s">
        <v>61</v>
      </c>
    </row>
    <row r="60" spans="7:11" x14ac:dyDescent="0.4">
      <c r="G60" s="2" t="s">
        <v>209</v>
      </c>
      <c r="H60" s="3" t="s">
        <v>100</v>
      </c>
      <c r="J60" s="2" t="s">
        <v>171</v>
      </c>
      <c r="K60" s="3" t="s">
        <v>62</v>
      </c>
    </row>
    <row r="61" spans="7:11" x14ac:dyDescent="0.4">
      <c r="G61" s="2" t="s">
        <v>210</v>
      </c>
      <c r="H61" s="3" t="s">
        <v>101</v>
      </c>
      <c r="J61" s="2" t="s">
        <v>172</v>
      </c>
      <c r="K61" s="3" t="s">
        <v>63</v>
      </c>
    </row>
    <row r="62" spans="7:11" x14ac:dyDescent="0.4">
      <c r="G62" s="2" t="s">
        <v>211</v>
      </c>
      <c r="H62" s="3" t="s">
        <v>102</v>
      </c>
      <c r="J62" s="2" t="s">
        <v>173</v>
      </c>
      <c r="K62" s="3" t="s">
        <v>64</v>
      </c>
    </row>
    <row r="63" spans="7:11" x14ac:dyDescent="0.4">
      <c r="G63" s="2" t="s">
        <v>212</v>
      </c>
      <c r="H63" s="3" t="s">
        <v>103</v>
      </c>
      <c r="J63" s="2" t="s">
        <v>174</v>
      </c>
      <c r="K63" s="3" t="s">
        <v>65</v>
      </c>
    </row>
    <row r="64" spans="7:11" x14ac:dyDescent="0.4">
      <c r="G64" s="2" t="s">
        <v>213</v>
      </c>
      <c r="H64" s="3" t="s">
        <v>104</v>
      </c>
      <c r="J64" s="2" t="s">
        <v>175</v>
      </c>
      <c r="K64" s="3" t="s">
        <v>66</v>
      </c>
    </row>
    <row r="65" spans="7:11" x14ac:dyDescent="0.4">
      <c r="G65" s="2" t="s">
        <v>214</v>
      </c>
      <c r="H65" s="3" t="s">
        <v>105</v>
      </c>
      <c r="J65" s="2" t="s">
        <v>176</v>
      </c>
      <c r="K65" s="3" t="s">
        <v>67</v>
      </c>
    </row>
    <row r="66" spans="7:11" x14ac:dyDescent="0.4">
      <c r="G66" s="2" t="s">
        <v>215</v>
      </c>
      <c r="H66" s="3" t="s">
        <v>106</v>
      </c>
      <c r="J66" s="2" t="s">
        <v>177</v>
      </c>
      <c r="K66" s="3" t="s">
        <v>68</v>
      </c>
    </row>
    <row r="67" spans="7:11" x14ac:dyDescent="0.4">
      <c r="G67" s="2" t="s">
        <v>216</v>
      </c>
      <c r="H67" s="3" t="s">
        <v>107</v>
      </c>
      <c r="J67" s="2" t="s">
        <v>178</v>
      </c>
      <c r="K67" s="3" t="s">
        <v>69</v>
      </c>
    </row>
    <row r="68" spans="7:11" x14ac:dyDescent="0.4">
      <c r="G68" s="2" t="s">
        <v>217</v>
      </c>
      <c r="H68" s="3" t="s">
        <v>108</v>
      </c>
      <c r="J68" s="2" t="s">
        <v>179</v>
      </c>
      <c r="K68" s="3" t="s">
        <v>70</v>
      </c>
    </row>
    <row r="69" spans="7:11" x14ac:dyDescent="0.4">
      <c r="G69" s="2" t="s">
        <v>218</v>
      </c>
      <c r="H69" s="3" t="s">
        <v>109</v>
      </c>
      <c r="J69" s="2" t="s">
        <v>180</v>
      </c>
      <c r="K69" s="3" t="s">
        <v>71</v>
      </c>
    </row>
    <row r="70" spans="7:11" x14ac:dyDescent="0.4">
      <c r="G70" s="2" t="s">
        <v>219</v>
      </c>
      <c r="H70" s="3" t="s">
        <v>110</v>
      </c>
      <c r="J70" s="2" t="s">
        <v>181</v>
      </c>
      <c r="K70" s="3" t="s">
        <v>72</v>
      </c>
    </row>
    <row r="71" spans="7:11" x14ac:dyDescent="0.4">
      <c r="G71" s="2" t="s">
        <v>220</v>
      </c>
      <c r="H71" s="3" t="s">
        <v>111</v>
      </c>
      <c r="J71" s="2" t="s">
        <v>182</v>
      </c>
      <c r="K71" s="3" t="s">
        <v>73</v>
      </c>
    </row>
    <row r="72" spans="7:11" x14ac:dyDescent="0.4">
      <c r="G72" s="2" t="s">
        <v>221</v>
      </c>
      <c r="H72" s="3" t="s">
        <v>112</v>
      </c>
    </row>
  </sheetData>
  <mergeCells count="1">
    <mergeCell ref="B23:G24"/>
  </mergeCells>
  <phoneticPr fontId="6"/>
  <pageMargins left="0.70866141732283472" right="0.51181102362204722" top="0.55118110236220474" bottom="0.35433070866141736" header="0.31496062992125984" footer="0.31496062992125984"/>
  <pageSetup paperSize="1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1_ファイル名の付け方</vt:lpstr>
    </vt:vector>
  </TitlesOfParts>
  <Company>鹿児島県教育庁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鹿児島県教育庁</dc:creator>
  <cp:lastModifiedBy>内谷</cp:lastModifiedBy>
  <cp:lastPrinted>2023-09-01T07:54:38Z</cp:lastPrinted>
  <dcterms:created xsi:type="dcterms:W3CDTF">2022-08-29T06:02:39Z</dcterms:created>
  <dcterms:modified xsi:type="dcterms:W3CDTF">2023-09-01T08:01:09Z</dcterms:modified>
</cp:coreProperties>
</file>